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16" windowWidth="15996" windowHeight="7356"/>
  </bookViews>
  <sheets>
    <sheet name="Ответы на форму (1)" sheetId="1" r:id="rId1"/>
  </sheets>
  <calcPr calcId="145621"/>
</workbook>
</file>

<file path=xl/calcChain.xml><?xml version="1.0" encoding="utf-8"?>
<calcChain xmlns="http://schemas.openxmlformats.org/spreadsheetml/2006/main">
  <c r="AN15" i="1" l="1"/>
  <c r="AR15" i="1" l="1"/>
  <c r="AQ15" i="1"/>
  <c r="AP15" i="1"/>
  <c r="AO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<sst xmlns="http://schemas.openxmlformats.org/spreadsheetml/2006/main" count="72" uniqueCount="72">
  <si>
    <t>Отметка времени</t>
  </si>
  <si>
    <t xml:space="preserve">Название муниципалитета </t>
  </si>
  <si>
    <t>Количество ОО, реализующих программы дошкольного образования (включая ДОО - структурные подразделения)</t>
  </si>
  <si>
    <t>Из них количество ДОО, являющихся юридическими лицами</t>
  </si>
  <si>
    <t>Количество ДОО, в которых ООП ДО соответствует ФГОС ДО, учитывает структуру и содержание Примерной основной образовательной программы дошкольного образования</t>
  </si>
  <si>
    <t>Количество ДОО, в которых ООП ДО учитывает интересы, потребности, способности, инициативы воспитанников, мнение родителей (законных представителей) воспитанников и других заинтересованных сторон</t>
  </si>
  <si>
    <t xml:space="preserve">Количество ДОО, в которых планируемые результаты в ООП ДО сформулированы из понимания того, что развитие каждого ребенка индивидуально и определяется совокупностью психофизиологических и индивидуальных способностей, социокультурной ситуации в семье и другими факторами, оказывающими влияние на развитие ребенка </t>
  </si>
  <si>
    <t>Количество ДОО, в которых в ООП ДО предусмотрен раздел «Перспективы работы по совершенствованию и развитию содержания ООП ДО (совершенствованию образовательной среды)»</t>
  </si>
  <si>
    <t>Количество ДОО, в которых структура и содержание АООП ДО соответствуют требованиям ФГОС ОВЗ</t>
  </si>
  <si>
    <t>Количество ДОО, в которых дополнительные общеразвивающие программы ориентированы на учет интересов, потребностей, способностей, инициатив воспитанников, мнение родителей (законных представителей) воспитанников и других заинтересованных лиц</t>
  </si>
  <si>
    <t>Количество ДОО, в которых ДОП адаптируются под потребности психофизиологические и индивидуальные особенности ребенка, мнение родителей (законных представителей) ребенка с ОВЗ</t>
  </si>
  <si>
    <t>Количество ДОО, в которых в содержании образовательных областей (модулей образовательной деятельности) описаны способы реализации принципов образовательной деятельности ФГОС ДО (в целевом, содержательном и организационном разделах)</t>
  </si>
  <si>
    <t>Количество ДОО, в которых вариативные формы, способы, методы и средства образовательной деятельности учитывают возрастные и индивидуальные особенности воспитанников, специфику их образовательных потребностей и интересов</t>
  </si>
  <si>
    <t>Количество ДОО, в которых содержание образовательной деятельности в части ООП ДО, формируемой участниками образовательных отношений, ориентировано на специфику национальных, социокультурных и иных условий, в которых осуществляется образовательная деятельность, учитывает образовательные потребности, интересы и мотивы детей, членов их семей и педагогов</t>
  </si>
  <si>
    <t>Количество ДОО, в которых содержание образования и условия организации обучения и воспитания детей с ограниченными возможностями здоровья определяются АООП ДО, а для инвалидов – в соответствии с индивидуальной программой реабилитации инвалида</t>
  </si>
  <si>
    <t>Количество ДОО, в которых кадровые условия соответствуют требованиям ФГОС ДО</t>
  </si>
  <si>
    <t>Количество ДОО, в которых педагогические работники, аттестованы на первую/высшую квалификационную категорию</t>
  </si>
  <si>
    <t>Количество ДОО, в которых педагогические работники, прошли курсы повышения квалификации по актуальным вопросам дошкольного образования за последние 3 года</t>
  </si>
  <si>
    <t>Количество ОО, в которых свыше 50 % педагогических работников имеют высшее образование</t>
  </si>
  <si>
    <t xml:space="preserve">Количество ДОО, в которых соотношение рабочей нагрузки педагога соответствует нормам: размер группы и соотношение между количеством воспитанников и количеством педагогов </t>
  </si>
  <si>
    <t>Количество ДОО, в которых в помещении (группе) достаточно места для детей, взрослых, размещения оборудования</t>
  </si>
  <si>
    <t>Количество ДОО, в которых в групповых помещениях достаточно мебели для повседневного ухода, игр, учения; в группе есть мягкая мебель (уютный уголок)</t>
  </si>
  <si>
    <t>Количество ДОО, в которых в групповых помещениях оборудовано как минимум 2 различных центра интересов, которые дают возможность детям приобрести разнообразный учебный опыт</t>
  </si>
  <si>
    <t>Количество ДОО, в которых в групповых помещениях предусмотрено место для уединения</t>
  </si>
  <si>
    <t xml:space="preserve">Количество ДОО, в которых в группе оформлено пространство, связанное с детьми </t>
  </si>
  <si>
    <t>Количество ДОО, в которых в групповых помещениях оборудовано пространство для развития мелкой, крупной моторики</t>
  </si>
  <si>
    <t>Количество ДОО, в которых предметно-пространственная среда на свежем воздухе, доступная воспитанникам группы, соответствует возрастным потребностям воспитанников</t>
  </si>
  <si>
    <t>Количество ДОО, в которых образовательное пространство, его оснащение учитывает контекст социокультурного окружения, национально-культурных традиций</t>
  </si>
  <si>
    <t xml:space="preserve">Количество ДОО, в которых предметно-пространственная среда ДОО доступна воспитанникам группы вне группового помещения (наличие спортивного, музыкального зала, кабинет педагога-психолога, учителя-логопеда и др.) </t>
  </si>
  <si>
    <t>Количество ДОО, в которых предусмотрены и используются в образовательной деятельности формы и методы работы с детьми, соответствующие их возрастным и индивидуальным особенностям</t>
  </si>
  <si>
    <t>Количество ДОО, в которых предусмотрена и обеспечивается поддержка инициативы и самостоятельности детей в специфических для них видах деятельности</t>
  </si>
  <si>
    <t>Количество ДОО, в которых предусмотрена и обеспечивается поддержка родителей (законных представителей) в воспитании детей, охране и укреплении их здоровья</t>
  </si>
  <si>
    <t>Количество ДОО, в которых предусмотрена и обеспечивается защита детей от всех форм физического и психического насилия</t>
  </si>
  <si>
    <t>Количество ДОО, в которых проводятся мероприятия по сохранению и укреплению здоровья</t>
  </si>
  <si>
    <t>Количество ДОО, в которых организован процесс питания в соответствии с установленными требованиями</t>
  </si>
  <si>
    <t>Количество ДОО, в которых организовано медицинское обслуживание</t>
  </si>
  <si>
    <t>Количество ДОО, в которых обеспечена безопасность внутреннего помещения ДОО (группового и внегруппового)</t>
  </si>
  <si>
    <t>Количество ДОО, в которых обеспечена безопасность территории ДОО для прогулок на свежем воздухе</t>
  </si>
  <si>
    <t>Количество ДОО, в которых проводится контроль за чрезвычайными ситуациями и несчастными случаями</t>
  </si>
  <si>
    <t>Количество родителей, участвующих в образовательной деятельности ДО</t>
  </si>
  <si>
    <t>Количество ДОО  с высокой удовлетворенностью родителей качеством дошкольного образования (70-100 %)</t>
  </si>
  <si>
    <t>Количество ДОО, в которых осуществляют индивидуальную поддержку развития детей в семье (70-100 %)</t>
  </si>
  <si>
    <t>Количество ДОО, в которых функционирует ВСОКО: положение о внутренней системе оценки качества образования соответствует актуальной нормативно-правовым документам Российской Федерации</t>
  </si>
  <si>
    <t>Количество ДОО, в которых разработана программа развития. Программа развития разработана на основе результатов внутренней оценки качества образования ДОО</t>
  </si>
  <si>
    <t>ФИО, должность, телефон, адрес электронной почты лица, ответственного за заполнение формы</t>
  </si>
  <si>
    <t>Майский муниципальный район</t>
  </si>
  <si>
    <t>Абдураимова Татьяна Николаевна, методист по дошкольному образованию, 89604309852</t>
  </si>
  <si>
    <t>г.о. Прохладный</t>
  </si>
  <si>
    <t>Серёгина О.Ю., ведущий специалист Управления образования, 4-29-22, metodist-umk@yandex.ru</t>
  </si>
  <si>
    <t>Урванский муниципальный район КБР</t>
  </si>
  <si>
    <t>Индарокова Зарема Халиловна, главный специалист, zaremaind.mail.ru</t>
  </si>
  <si>
    <t>городской округ Баксан</t>
  </si>
  <si>
    <t>Хаджиева Лера Мухадиновна, заведующая методическим кабинетом Департамента образования г.о. Баксан</t>
  </si>
  <si>
    <t>городской округ Нальчик</t>
  </si>
  <si>
    <t>Тлехугова Фатимат Хизировна, ведущий специалист отдела дошкольного воспитания МКУ "Департамент образования Местной администрации г.о. Нальчик", 42-08-56, fatimat.tlekhugova@mail.ru</t>
  </si>
  <si>
    <t>Лескенский муниципальный район</t>
  </si>
  <si>
    <t>Хафизова Жанна Адальбиевна, главный специалист МКУ "Управления образования" местной администрации Лескенского муниципального района, 8-903-425-83-34, h_shanna@mail.ru</t>
  </si>
  <si>
    <t>Терский муниципальный район Кабардино-Балкарской Республики</t>
  </si>
  <si>
    <t>Шакова Валентина Хамишевна, 8(86632)41-9-78, do.uo.terek@mail.ru.</t>
  </si>
  <si>
    <t xml:space="preserve">Зольский </t>
  </si>
  <si>
    <t>Шалова Р.Б., главный специалист, 89094914876, zolruno1.do@mail.ru</t>
  </si>
  <si>
    <t>Чегемский</t>
  </si>
  <si>
    <t>Шахмурзаева Фатима Бузжигитовна</t>
  </si>
  <si>
    <t>Прохладненский муниципальный район</t>
  </si>
  <si>
    <t xml:space="preserve">Адамокова Маргарита Сафраиловна, главный специалист Управления образования Прохладненского муниципального района, т.89674109500 margaritaadamokova@yandex.ru </t>
  </si>
  <si>
    <t>МУ "Управление образования" местной администрации Эльбрусского муниципального района</t>
  </si>
  <si>
    <t>Хамзатова Лина Масхудовна, ведущий специалист МУ "Управление образования" местной администрации Эльбрусского муниципального района, 89287114454,lina.khamzatova.77@mail.ru</t>
  </si>
  <si>
    <t>МУ "Управление образования Баксанского муниципального района"</t>
  </si>
  <si>
    <t>Балагова Фатима Мухарбековна,гл.специалист, 8(8663441185), fatima.balagova@yandex.ru</t>
  </si>
  <si>
    <t>Черекский</t>
  </si>
  <si>
    <t>Гериева М.Б, главный специалист МКУ УО и МП, 9280846434. madingeriev@yandex.ru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</si>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</sst>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9" fontId="0" fillId="0" borderId="0" xfId="1" applyFont="1" applyAlignment="1"/>
    <xf numFmtId="0" fontId="1" fillId="0" borderId="0" xfId="0" applyNumberFormat="1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19"/>
  <sheetViews>
    <sheetView tabSelected="1" topLeftCell="AJ1" workbookViewId="0">
      <pane ySplit="1" topLeftCell="A2" activePane="bottomLeft" state="frozen"/>
      <selection pane="bottomLeft" activeCell="AN2" sqref="AN2:AN15"/>
    </sheetView>
  </sheetViews>
  <sheetFormatPr defaultColWidth="12.6640625" defaultRowHeight="15.75" customHeight="1" x14ac:dyDescent="0.25"/>
  <cols>
    <col min="1" max="51" width="18.88671875" customWidth="1"/>
  </cols>
  <sheetData>
    <row r="1" spans="1:45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13.2" x14ac:dyDescent="0.25">
      <c r="A2" s="2">
        <v>44741.45097208333</v>
      </c>
      <c r="B2" s="3" t="s">
        <v>45</v>
      </c>
      <c r="C2" s="3">
        <v>12</v>
      </c>
      <c r="D2" s="3">
        <v>0</v>
      </c>
      <c r="E2" s="3">
        <v>12</v>
      </c>
      <c r="F2" s="3">
        <v>12</v>
      </c>
      <c r="G2" s="3">
        <v>12</v>
      </c>
      <c r="H2" s="3">
        <v>12</v>
      </c>
      <c r="I2" s="3">
        <v>2</v>
      </c>
      <c r="J2" s="3">
        <v>12</v>
      </c>
      <c r="K2" s="3">
        <v>12</v>
      </c>
      <c r="L2" s="3">
        <v>12</v>
      </c>
      <c r="M2" s="3">
        <v>12</v>
      </c>
      <c r="N2" s="3">
        <v>12</v>
      </c>
      <c r="O2" s="3">
        <v>2</v>
      </c>
      <c r="P2" s="3">
        <v>12</v>
      </c>
      <c r="Q2" s="3">
        <v>12</v>
      </c>
      <c r="R2" s="3">
        <v>12</v>
      </c>
      <c r="S2" s="3">
        <v>4</v>
      </c>
      <c r="T2" s="3">
        <v>8</v>
      </c>
      <c r="U2" s="3">
        <v>12</v>
      </c>
      <c r="V2" s="3">
        <v>12</v>
      </c>
      <c r="W2" s="3">
        <v>12</v>
      </c>
      <c r="X2" s="3">
        <v>12</v>
      </c>
      <c r="Y2" s="3">
        <v>12</v>
      </c>
      <c r="Z2" s="3">
        <v>12</v>
      </c>
      <c r="AA2" s="3">
        <v>12</v>
      </c>
      <c r="AB2" s="3">
        <v>12</v>
      </c>
      <c r="AC2" s="3">
        <v>12</v>
      </c>
      <c r="AD2" s="3">
        <v>12</v>
      </c>
      <c r="AE2" s="3">
        <v>12</v>
      </c>
      <c r="AF2" s="3">
        <v>12</v>
      </c>
      <c r="AG2" s="3">
        <v>12</v>
      </c>
      <c r="AH2" s="3">
        <v>12</v>
      </c>
      <c r="AI2" s="3">
        <v>12</v>
      </c>
      <c r="AJ2" s="3">
        <v>9</v>
      </c>
      <c r="AK2" s="3">
        <v>12</v>
      </c>
      <c r="AL2" s="3">
        <v>12</v>
      </c>
      <c r="AM2" s="3">
        <v>12</v>
      </c>
      <c r="AN2" s="3">
        <v>12</v>
      </c>
      <c r="AO2" s="3">
        <v>10</v>
      </c>
      <c r="AP2" s="3">
        <v>12</v>
      </c>
      <c r="AQ2" s="3">
        <v>12</v>
      </c>
      <c r="AR2" s="3">
        <v>12</v>
      </c>
      <c r="AS2" s="3" t="s">
        <v>46</v>
      </c>
    </row>
    <row r="3" spans="1:45" ht="13.2" x14ac:dyDescent="0.25">
      <c r="A3" s="2">
        <v>44741.581116469912</v>
      </c>
      <c r="B3" s="3" t="s">
        <v>47</v>
      </c>
      <c r="C3" s="3">
        <v>21</v>
      </c>
      <c r="D3" s="3">
        <v>0</v>
      </c>
      <c r="E3" s="3">
        <v>21</v>
      </c>
      <c r="F3" s="3">
        <v>21</v>
      </c>
      <c r="G3" s="3">
        <v>21</v>
      </c>
      <c r="H3" s="3">
        <v>16</v>
      </c>
      <c r="I3" s="3">
        <v>21</v>
      </c>
      <c r="J3" s="3">
        <v>21</v>
      </c>
      <c r="K3" s="3">
        <v>21</v>
      </c>
      <c r="L3" s="3">
        <v>21</v>
      </c>
      <c r="M3" s="3">
        <v>21</v>
      </c>
      <c r="N3" s="3">
        <v>21</v>
      </c>
      <c r="O3" s="3">
        <v>21</v>
      </c>
      <c r="P3" s="3">
        <v>17</v>
      </c>
      <c r="Q3" s="3">
        <v>14</v>
      </c>
      <c r="R3" s="3">
        <v>21</v>
      </c>
      <c r="S3" s="3">
        <v>7</v>
      </c>
      <c r="T3" s="3">
        <v>18</v>
      </c>
      <c r="U3" s="3">
        <v>21</v>
      </c>
      <c r="V3" s="3">
        <v>21</v>
      </c>
      <c r="W3" s="3">
        <v>21</v>
      </c>
      <c r="X3" s="3">
        <v>21</v>
      </c>
      <c r="Y3" s="3">
        <v>21</v>
      </c>
      <c r="Z3" s="3">
        <v>21</v>
      </c>
      <c r="AA3" s="3">
        <v>21</v>
      </c>
      <c r="AB3" s="3">
        <v>21</v>
      </c>
      <c r="AC3" s="3">
        <v>19</v>
      </c>
      <c r="AD3" s="3">
        <v>21</v>
      </c>
      <c r="AE3" s="3">
        <v>21</v>
      </c>
      <c r="AF3" s="3">
        <v>21</v>
      </c>
      <c r="AG3" s="3">
        <v>21</v>
      </c>
      <c r="AH3" s="3">
        <v>21</v>
      </c>
      <c r="AI3" s="3">
        <v>21</v>
      </c>
      <c r="AJ3" s="3">
        <v>21</v>
      </c>
      <c r="AK3" s="3">
        <v>21</v>
      </c>
      <c r="AL3" s="3">
        <v>21</v>
      </c>
      <c r="AM3" s="3">
        <v>21</v>
      </c>
      <c r="AN3" s="5">
        <v>3112</v>
      </c>
      <c r="AO3" s="3">
        <v>21</v>
      </c>
      <c r="AP3" s="3">
        <v>21</v>
      </c>
      <c r="AQ3" s="3">
        <v>21</v>
      </c>
      <c r="AR3" s="3">
        <v>18</v>
      </c>
      <c r="AS3" s="3" t="s">
        <v>48</v>
      </c>
    </row>
    <row r="4" spans="1:45" ht="13.2" x14ac:dyDescent="0.25">
      <c r="A4" s="2">
        <v>44741.677211481481</v>
      </c>
      <c r="B4" s="3" t="s">
        <v>49</v>
      </c>
      <c r="C4" s="3">
        <v>23</v>
      </c>
      <c r="D4" s="3">
        <v>5</v>
      </c>
      <c r="E4" s="3">
        <v>23</v>
      </c>
      <c r="F4" s="3">
        <v>23</v>
      </c>
      <c r="G4" s="3">
        <v>23</v>
      </c>
      <c r="H4" s="3">
        <v>23</v>
      </c>
      <c r="I4" s="3">
        <v>23</v>
      </c>
      <c r="J4" s="3">
        <v>23</v>
      </c>
      <c r="K4" s="3">
        <v>23</v>
      </c>
      <c r="L4" s="3">
        <v>23</v>
      </c>
      <c r="M4" s="3">
        <v>23</v>
      </c>
      <c r="N4" s="3">
        <v>23</v>
      </c>
      <c r="O4" s="3">
        <v>23</v>
      </c>
      <c r="P4" s="3">
        <v>23</v>
      </c>
      <c r="Q4" s="3">
        <v>23</v>
      </c>
      <c r="R4" s="3">
        <v>217</v>
      </c>
      <c r="S4" s="3">
        <v>6</v>
      </c>
      <c r="T4" s="3">
        <v>23</v>
      </c>
      <c r="U4" s="3">
        <v>23</v>
      </c>
      <c r="V4" s="3">
        <v>23</v>
      </c>
      <c r="W4" s="3">
        <v>23</v>
      </c>
      <c r="X4" s="3">
        <v>23</v>
      </c>
      <c r="Y4" s="3">
        <v>23</v>
      </c>
      <c r="Z4" s="3">
        <v>23</v>
      </c>
      <c r="AA4" s="3">
        <v>23</v>
      </c>
      <c r="AB4" s="3">
        <v>23</v>
      </c>
      <c r="AC4" s="3">
        <v>23</v>
      </c>
      <c r="AD4" s="3">
        <v>23</v>
      </c>
      <c r="AE4" s="3">
        <v>23</v>
      </c>
      <c r="AF4" s="3">
        <v>23</v>
      </c>
      <c r="AG4" s="3">
        <v>23</v>
      </c>
      <c r="AH4" s="3">
        <v>23</v>
      </c>
      <c r="AI4" s="3">
        <v>23</v>
      </c>
      <c r="AJ4" s="3">
        <v>23</v>
      </c>
      <c r="AK4" s="3">
        <v>23</v>
      </c>
      <c r="AL4" s="3">
        <v>23</v>
      </c>
      <c r="AM4" s="3">
        <v>23</v>
      </c>
      <c r="AN4" s="3">
        <v>7</v>
      </c>
      <c r="AO4" s="3">
        <v>23</v>
      </c>
      <c r="AP4" s="3">
        <v>23</v>
      </c>
      <c r="AQ4" s="3">
        <v>23</v>
      </c>
      <c r="AR4" s="3">
        <v>23</v>
      </c>
      <c r="AS4" s="3" t="s">
        <v>50</v>
      </c>
    </row>
    <row r="5" spans="1:45" ht="13.2" x14ac:dyDescent="0.25">
      <c r="A5" s="2">
        <v>44741.719457500003</v>
      </c>
      <c r="B5" s="3" t="s">
        <v>51</v>
      </c>
      <c r="C5" s="3">
        <v>14</v>
      </c>
      <c r="D5" s="3">
        <v>12</v>
      </c>
      <c r="E5" s="3">
        <v>14</v>
      </c>
      <c r="F5" s="3">
        <v>14</v>
      </c>
      <c r="G5" s="3">
        <v>14</v>
      </c>
      <c r="H5" s="3">
        <v>14</v>
      </c>
      <c r="I5" s="3">
        <v>14</v>
      </c>
      <c r="J5" s="3">
        <v>14</v>
      </c>
      <c r="K5" s="3">
        <v>14</v>
      </c>
      <c r="L5" s="3">
        <v>14</v>
      </c>
      <c r="M5" s="3">
        <v>14</v>
      </c>
      <c r="N5" s="3">
        <v>14</v>
      </c>
      <c r="O5" s="3">
        <v>14</v>
      </c>
      <c r="P5" s="3">
        <v>14</v>
      </c>
      <c r="Q5" s="3">
        <v>14</v>
      </c>
      <c r="R5" s="3">
        <v>14</v>
      </c>
      <c r="S5" s="3">
        <v>10</v>
      </c>
      <c r="T5" s="3">
        <v>9</v>
      </c>
      <c r="U5" s="3">
        <v>9</v>
      </c>
      <c r="V5" s="3">
        <v>14</v>
      </c>
      <c r="W5" s="3">
        <v>14</v>
      </c>
      <c r="X5" s="3">
        <v>14</v>
      </c>
      <c r="Y5" s="3">
        <v>14</v>
      </c>
      <c r="Z5" s="3">
        <v>14</v>
      </c>
      <c r="AA5" s="3">
        <v>14</v>
      </c>
      <c r="AB5" s="3">
        <v>14</v>
      </c>
      <c r="AC5" s="3">
        <v>14</v>
      </c>
      <c r="AD5" s="3">
        <v>14</v>
      </c>
      <c r="AE5" s="3">
        <v>14</v>
      </c>
      <c r="AF5" s="3">
        <v>14</v>
      </c>
      <c r="AG5" s="3">
        <v>14</v>
      </c>
      <c r="AH5" s="3">
        <v>14</v>
      </c>
      <c r="AI5" s="3">
        <v>14</v>
      </c>
      <c r="AJ5" s="3">
        <v>14</v>
      </c>
      <c r="AK5" s="3">
        <v>14</v>
      </c>
      <c r="AL5" s="3">
        <v>14</v>
      </c>
      <c r="AM5" s="3">
        <v>14</v>
      </c>
      <c r="AN5" s="5">
        <v>6375</v>
      </c>
      <c r="AO5" s="3">
        <v>10</v>
      </c>
      <c r="AP5" s="3">
        <v>14</v>
      </c>
      <c r="AQ5" s="3">
        <v>14</v>
      </c>
      <c r="AR5" s="3">
        <v>14</v>
      </c>
      <c r="AS5" s="3" t="s">
        <v>52</v>
      </c>
    </row>
    <row r="6" spans="1:45" ht="13.2" x14ac:dyDescent="0.25">
      <c r="A6" s="2">
        <v>44741.762084756949</v>
      </c>
      <c r="B6" s="3" t="s">
        <v>53</v>
      </c>
      <c r="C6" s="3">
        <v>58</v>
      </c>
      <c r="D6" s="3">
        <v>56</v>
      </c>
      <c r="E6" s="3">
        <v>58</v>
      </c>
      <c r="F6" s="3">
        <v>58</v>
      </c>
      <c r="G6" s="3">
        <v>58</v>
      </c>
      <c r="H6" s="3">
        <v>46</v>
      </c>
      <c r="I6" s="3">
        <v>53</v>
      </c>
      <c r="J6" s="3">
        <v>58</v>
      </c>
      <c r="K6" s="3">
        <v>52</v>
      </c>
      <c r="L6" s="3">
        <v>58</v>
      </c>
      <c r="M6" s="3">
        <v>58</v>
      </c>
      <c r="N6" s="3">
        <v>58</v>
      </c>
      <c r="O6" s="3">
        <v>48</v>
      </c>
      <c r="P6" s="3">
        <v>56</v>
      </c>
      <c r="Q6" s="3">
        <v>52</v>
      </c>
      <c r="R6" s="3">
        <v>58</v>
      </c>
      <c r="S6" s="3">
        <v>34</v>
      </c>
      <c r="T6" s="3">
        <v>50</v>
      </c>
      <c r="U6" s="3">
        <v>54</v>
      </c>
      <c r="V6" s="3">
        <v>57</v>
      </c>
      <c r="W6" s="3">
        <v>58</v>
      </c>
      <c r="X6" s="3">
        <v>56</v>
      </c>
      <c r="Y6" s="3">
        <v>58</v>
      </c>
      <c r="Z6" s="3">
        <v>58</v>
      </c>
      <c r="AA6" s="3">
        <v>58</v>
      </c>
      <c r="AB6" s="3">
        <v>58</v>
      </c>
      <c r="AC6" s="3">
        <v>55</v>
      </c>
      <c r="AD6" s="3">
        <v>58</v>
      </c>
      <c r="AE6" s="3">
        <v>58</v>
      </c>
      <c r="AF6" s="3">
        <v>58</v>
      </c>
      <c r="AG6" s="3">
        <v>58</v>
      </c>
      <c r="AH6" s="3">
        <v>58</v>
      </c>
      <c r="AI6" s="3">
        <v>58</v>
      </c>
      <c r="AJ6" s="3">
        <v>56</v>
      </c>
      <c r="AK6" s="3">
        <v>58</v>
      </c>
      <c r="AL6" s="3">
        <v>58</v>
      </c>
      <c r="AM6" s="3">
        <v>58</v>
      </c>
      <c r="AN6" s="3">
        <v>549</v>
      </c>
      <c r="AO6" s="3">
        <v>58</v>
      </c>
      <c r="AP6" s="3">
        <v>58</v>
      </c>
      <c r="AQ6" s="3">
        <v>53</v>
      </c>
      <c r="AR6" s="3">
        <v>58</v>
      </c>
      <c r="AS6" s="3" t="s">
        <v>54</v>
      </c>
    </row>
    <row r="7" spans="1:45" ht="13.2" x14ac:dyDescent="0.25">
      <c r="A7" s="2">
        <v>44742.654427303241</v>
      </c>
      <c r="B7" s="3" t="s">
        <v>55</v>
      </c>
      <c r="C7" s="3">
        <v>11</v>
      </c>
      <c r="D7" s="3">
        <v>4</v>
      </c>
      <c r="E7" s="3">
        <v>11</v>
      </c>
      <c r="F7" s="3">
        <v>11</v>
      </c>
      <c r="G7" s="3">
        <v>11</v>
      </c>
      <c r="H7" s="3">
        <v>11</v>
      </c>
      <c r="I7" s="3">
        <v>2</v>
      </c>
      <c r="J7" s="3">
        <v>11</v>
      </c>
      <c r="K7" s="3">
        <v>1</v>
      </c>
      <c r="L7" s="3">
        <v>11</v>
      </c>
      <c r="M7" s="3">
        <v>11</v>
      </c>
      <c r="N7" s="3">
        <v>11</v>
      </c>
      <c r="O7" s="3">
        <v>2</v>
      </c>
      <c r="P7" s="3">
        <v>11</v>
      </c>
      <c r="Q7" s="3">
        <v>6</v>
      </c>
      <c r="R7" s="3">
        <v>11</v>
      </c>
      <c r="S7" s="3">
        <v>2</v>
      </c>
      <c r="T7" s="3">
        <v>11</v>
      </c>
      <c r="U7" s="3">
        <v>11</v>
      </c>
      <c r="V7" s="3">
        <v>11</v>
      </c>
      <c r="W7" s="3">
        <v>11</v>
      </c>
      <c r="X7" s="3">
        <v>11</v>
      </c>
      <c r="Y7" s="3">
        <v>11</v>
      </c>
      <c r="Z7" s="3">
        <v>11</v>
      </c>
      <c r="AA7" s="3">
        <v>11</v>
      </c>
      <c r="AB7" s="3">
        <v>11</v>
      </c>
      <c r="AC7" s="3">
        <v>11</v>
      </c>
      <c r="AD7" s="3">
        <v>11</v>
      </c>
      <c r="AE7" s="3">
        <v>11</v>
      </c>
      <c r="AF7" s="3">
        <v>11</v>
      </c>
      <c r="AG7" s="3">
        <v>11</v>
      </c>
      <c r="AH7" s="3">
        <v>11</v>
      </c>
      <c r="AI7" s="3">
        <v>11</v>
      </c>
      <c r="AJ7" s="3">
        <v>11</v>
      </c>
      <c r="AK7" s="3">
        <v>11</v>
      </c>
      <c r="AL7" s="3">
        <v>11</v>
      </c>
      <c r="AM7" s="3">
        <v>11</v>
      </c>
      <c r="AN7" s="3">
        <v>860</v>
      </c>
      <c r="AO7" s="3">
        <v>11</v>
      </c>
      <c r="AP7" s="3">
        <v>11</v>
      </c>
      <c r="AQ7" s="3">
        <v>11</v>
      </c>
      <c r="AR7" s="3">
        <v>11</v>
      </c>
      <c r="AS7" s="3" t="s">
        <v>56</v>
      </c>
    </row>
    <row r="8" spans="1:45" ht="13.2" x14ac:dyDescent="0.25">
      <c r="A8" s="2">
        <v>44742.655778611108</v>
      </c>
      <c r="B8" s="3" t="s">
        <v>57</v>
      </c>
      <c r="C8" s="3">
        <v>23</v>
      </c>
      <c r="D8" s="3">
        <v>5</v>
      </c>
      <c r="E8" s="3">
        <v>23</v>
      </c>
      <c r="F8" s="3">
        <v>23</v>
      </c>
      <c r="G8" s="3">
        <v>23</v>
      </c>
      <c r="H8" s="3">
        <v>23</v>
      </c>
      <c r="I8" s="3">
        <v>23</v>
      </c>
      <c r="J8" s="3">
        <v>23</v>
      </c>
      <c r="K8" s="3">
        <v>23</v>
      </c>
      <c r="L8" s="3">
        <v>23</v>
      </c>
      <c r="M8" s="3">
        <v>23</v>
      </c>
      <c r="N8" s="3">
        <v>23</v>
      </c>
      <c r="O8" s="3">
        <v>23</v>
      </c>
      <c r="P8" s="3">
        <v>23</v>
      </c>
      <c r="Q8" s="3">
        <v>18</v>
      </c>
      <c r="R8" s="3">
        <v>23</v>
      </c>
      <c r="S8" s="3">
        <v>6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>
        <v>23</v>
      </c>
      <c r="AE8" s="3">
        <v>23</v>
      </c>
      <c r="AF8" s="3">
        <v>23</v>
      </c>
      <c r="AG8" s="3">
        <v>23</v>
      </c>
      <c r="AH8" s="3">
        <v>23</v>
      </c>
      <c r="AI8" s="3">
        <v>23</v>
      </c>
      <c r="AJ8" s="3">
        <v>23</v>
      </c>
      <c r="AK8" s="3">
        <v>23</v>
      </c>
      <c r="AL8" s="3">
        <v>23</v>
      </c>
      <c r="AM8" s="3">
        <v>23</v>
      </c>
      <c r="AN8" s="3">
        <v>2890</v>
      </c>
      <c r="AO8" s="3">
        <v>23</v>
      </c>
      <c r="AP8" s="3">
        <v>23</v>
      </c>
      <c r="AQ8" s="3">
        <v>23</v>
      </c>
      <c r="AR8" s="3">
        <v>23</v>
      </c>
      <c r="AS8" s="3" t="s">
        <v>58</v>
      </c>
    </row>
    <row r="9" spans="1:45" ht="13.2" x14ac:dyDescent="0.25">
      <c r="A9" s="2">
        <v>44742.667818182876</v>
      </c>
      <c r="B9" s="3" t="s">
        <v>59</v>
      </c>
      <c r="C9" s="3">
        <v>25</v>
      </c>
      <c r="D9" s="3">
        <v>1</v>
      </c>
      <c r="E9" s="3">
        <v>25</v>
      </c>
      <c r="F9" s="3">
        <v>25</v>
      </c>
      <c r="G9" s="3">
        <v>25</v>
      </c>
      <c r="H9" s="3">
        <v>25</v>
      </c>
      <c r="I9" s="3">
        <v>8</v>
      </c>
      <c r="J9" s="3">
        <v>19</v>
      </c>
      <c r="K9" s="3">
        <v>16</v>
      </c>
      <c r="L9" s="3">
        <v>25</v>
      </c>
      <c r="M9" s="3">
        <v>25</v>
      </c>
      <c r="N9" s="3">
        <v>25</v>
      </c>
      <c r="O9" s="3">
        <v>8</v>
      </c>
      <c r="P9" s="3">
        <v>25</v>
      </c>
      <c r="Q9" s="3">
        <v>22</v>
      </c>
      <c r="R9" s="3">
        <v>25</v>
      </c>
      <c r="S9" s="3">
        <v>10</v>
      </c>
      <c r="T9" s="3">
        <v>25</v>
      </c>
      <c r="U9" s="3">
        <v>25</v>
      </c>
      <c r="V9" s="3">
        <v>25</v>
      </c>
      <c r="W9" s="3">
        <v>25</v>
      </c>
      <c r="X9" s="3">
        <v>25</v>
      </c>
      <c r="Y9" s="3">
        <v>25</v>
      </c>
      <c r="Z9" s="3">
        <v>25</v>
      </c>
      <c r="AA9" s="3">
        <v>25</v>
      </c>
      <c r="AB9" s="3">
        <v>25</v>
      </c>
      <c r="AC9" s="3">
        <v>22</v>
      </c>
      <c r="AD9" s="3">
        <v>25</v>
      </c>
      <c r="AE9" s="3">
        <v>25</v>
      </c>
      <c r="AF9" s="3">
        <v>25</v>
      </c>
      <c r="AG9" s="3">
        <v>25</v>
      </c>
      <c r="AH9" s="3">
        <v>25</v>
      </c>
      <c r="AI9" s="3">
        <v>25</v>
      </c>
      <c r="AJ9" s="3">
        <v>25</v>
      </c>
      <c r="AK9" s="3">
        <v>25</v>
      </c>
      <c r="AL9" s="3">
        <v>25</v>
      </c>
      <c r="AM9" s="3">
        <v>25</v>
      </c>
      <c r="AN9" s="3">
        <v>2228</v>
      </c>
      <c r="AO9" s="3">
        <v>25</v>
      </c>
      <c r="AP9" s="3">
        <v>25</v>
      </c>
      <c r="AQ9" s="3">
        <v>25</v>
      </c>
      <c r="AR9" s="3">
        <v>4</v>
      </c>
      <c r="AS9" s="3" t="s">
        <v>60</v>
      </c>
    </row>
    <row r="10" spans="1:45" ht="13.2" x14ac:dyDescent="0.25">
      <c r="A10" s="2">
        <v>44742.679479930557</v>
      </c>
      <c r="B10" s="3" t="s">
        <v>61</v>
      </c>
      <c r="C10" s="3">
        <v>21</v>
      </c>
      <c r="D10" s="3">
        <v>3</v>
      </c>
      <c r="E10" s="3">
        <v>21</v>
      </c>
      <c r="F10" s="3">
        <v>21</v>
      </c>
      <c r="G10" s="3">
        <v>21</v>
      </c>
      <c r="H10" s="3">
        <v>21</v>
      </c>
      <c r="I10" s="3">
        <v>3</v>
      </c>
      <c r="J10" s="3">
        <v>18</v>
      </c>
      <c r="K10" s="3">
        <v>3</v>
      </c>
      <c r="L10" s="3">
        <v>21</v>
      </c>
      <c r="M10" s="3">
        <v>21</v>
      </c>
      <c r="N10" s="3">
        <v>21</v>
      </c>
      <c r="O10" s="3">
        <v>3</v>
      </c>
      <c r="P10" s="3">
        <v>21</v>
      </c>
      <c r="Q10" s="3">
        <v>15</v>
      </c>
      <c r="R10" s="3">
        <v>21</v>
      </c>
      <c r="S10" s="3">
        <v>18</v>
      </c>
      <c r="T10" s="3">
        <v>21</v>
      </c>
      <c r="U10" s="3">
        <v>21</v>
      </c>
      <c r="V10" s="3">
        <v>21</v>
      </c>
      <c r="W10" s="3">
        <v>21</v>
      </c>
      <c r="X10" s="3">
        <v>21</v>
      </c>
      <c r="Y10" s="3">
        <v>21</v>
      </c>
      <c r="Z10" s="3">
        <v>21</v>
      </c>
      <c r="AA10" s="3">
        <v>21</v>
      </c>
      <c r="AB10" s="3">
        <v>21</v>
      </c>
      <c r="AC10" s="3">
        <v>19</v>
      </c>
      <c r="AD10" s="3">
        <v>21</v>
      </c>
      <c r="AE10" s="3">
        <v>21</v>
      </c>
      <c r="AF10" s="3">
        <v>21</v>
      </c>
      <c r="AG10" s="3">
        <v>21</v>
      </c>
      <c r="AH10" s="3">
        <v>21</v>
      </c>
      <c r="AI10" s="3">
        <v>21</v>
      </c>
      <c r="AJ10" s="3">
        <v>21</v>
      </c>
      <c r="AK10" s="3">
        <v>21</v>
      </c>
      <c r="AL10" s="3">
        <v>21</v>
      </c>
      <c r="AM10" s="3">
        <v>21</v>
      </c>
      <c r="AN10" s="3">
        <v>3547</v>
      </c>
      <c r="AO10" s="3">
        <v>21</v>
      </c>
      <c r="AP10" s="3">
        <v>21</v>
      </c>
      <c r="AQ10" s="3">
        <v>21</v>
      </c>
      <c r="AR10" s="3">
        <v>21</v>
      </c>
      <c r="AS10" s="3" t="s">
        <v>62</v>
      </c>
    </row>
    <row r="11" spans="1:45" ht="13.2" x14ac:dyDescent="0.25">
      <c r="A11" s="2">
        <v>44742.680140428245</v>
      </c>
      <c r="B11" s="3" t="s">
        <v>63</v>
      </c>
      <c r="C11" s="3">
        <v>29</v>
      </c>
      <c r="D11" s="3">
        <v>0</v>
      </c>
      <c r="E11" s="3">
        <v>19</v>
      </c>
      <c r="F11" s="3">
        <v>19</v>
      </c>
      <c r="G11" s="3">
        <v>19</v>
      </c>
      <c r="H11" s="3">
        <v>0</v>
      </c>
      <c r="I11" s="3">
        <v>0</v>
      </c>
      <c r="J11" s="3">
        <v>19</v>
      </c>
      <c r="K11" s="3">
        <v>0</v>
      </c>
      <c r="L11" s="3">
        <v>19</v>
      </c>
      <c r="M11" s="3">
        <v>19</v>
      </c>
      <c r="N11" s="3">
        <v>19</v>
      </c>
      <c r="O11" s="3">
        <v>0</v>
      </c>
      <c r="P11" s="3">
        <v>29</v>
      </c>
      <c r="Q11" s="3">
        <v>9</v>
      </c>
      <c r="R11" s="3">
        <v>10</v>
      </c>
      <c r="S11" s="3">
        <v>21</v>
      </c>
      <c r="T11" s="3">
        <v>29</v>
      </c>
      <c r="U11" s="3">
        <v>27</v>
      </c>
      <c r="V11" s="3">
        <v>25</v>
      </c>
      <c r="W11" s="3">
        <v>29</v>
      </c>
      <c r="X11" s="3">
        <v>29</v>
      </c>
      <c r="Y11" s="3">
        <v>29</v>
      </c>
      <c r="Z11" s="3">
        <v>29</v>
      </c>
      <c r="AA11" s="3">
        <v>29</v>
      </c>
      <c r="AB11" s="3">
        <v>29</v>
      </c>
      <c r="AC11" s="3">
        <v>21</v>
      </c>
      <c r="AD11" s="3">
        <v>29</v>
      </c>
      <c r="AE11" s="3">
        <v>29</v>
      </c>
      <c r="AF11" s="3">
        <v>29</v>
      </c>
      <c r="AG11" s="3">
        <v>29</v>
      </c>
      <c r="AH11" s="3">
        <v>29</v>
      </c>
      <c r="AI11" s="3">
        <v>29</v>
      </c>
      <c r="AJ11" s="3">
        <v>29</v>
      </c>
      <c r="AK11" s="3">
        <v>29</v>
      </c>
      <c r="AL11" s="3">
        <v>29</v>
      </c>
      <c r="AM11" s="3">
        <v>29</v>
      </c>
      <c r="AN11" s="3">
        <v>2184</v>
      </c>
      <c r="AO11" s="3">
        <v>19</v>
      </c>
      <c r="AP11" s="3">
        <v>29</v>
      </c>
      <c r="AQ11" s="3">
        <v>19</v>
      </c>
      <c r="AR11" s="3">
        <v>19</v>
      </c>
      <c r="AS11" s="3" t="s">
        <v>64</v>
      </c>
    </row>
    <row r="12" spans="1:45" ht="13.2" x14ac:dyDescent="0.25">
      <c r="A12" s="2">
        <v>44742.752576944447</v>
      </c>
      <c r="B12" s="3" t="s">
        <v>65</v>
      </c>
      <c r="C12" s="3">
        <v>13</v>
      </c>
      <c r="D12" s="3">
        <v>0</v>
      </c>
      <c r="E12" s="3">
        <v>16</v>
      </c>
      <c r="F12" s="3">
        <v>16</v>
      </c>
      <c r="G12" s="3">
        <v>16</v>
      </c>
      <c r="H12" s="3">
        <v>16</v>
      </c>
      <c r="I12" s="3">
        <v>2</v>
      </c>
      <c r="J12" s="3">
        <v>16</v>
      </c>
      <c r="K12" s="3">
        <v>2</v>
      </c>
      <c r="L12" s="3">
        <v>16</v>
      </c>
      <c r="M12" s="3">
        <v>16</v>
      </c>
      <c r="N12" s="3">
        <v>16</v>
      </c>
      <c r="O12" s="3">
        <v>2</v>
      </c>
      <c r="P12" s="3">
        <v>16</v>
      </c>
      <c r="Q12" s="3">
        <v>11</v>
      </c>
      <c r="R12" s="3">
        <v>16</v>
      </c>
      <c r="S12" s="3">
        <v>12</v>
      </c>
      <c r="T12" s="3">
        <v>16</v>
      </c>
      <c r="U12" s="3">
        <v>16</v>
      </c>
      <c r="V12" s="3">
        <v>16</v>
      </c>
      <c r="W12" s="3">
        <v>16</v>
      </c>
      <c r="X12" s="3">
        <v>16</v>
      </c>
      <c r="Y12" s="3">
        <v>16</v>
      </c>
      <c r="Z12" s="3">
        <v>16</v>
      </c>
      <c r="AA12" s="3">
        <v>16</v>
      </c>
      <c r="AB12" s="3">
        <v>16</v>
      </c>
      <c r="AC12" s="3">
        <v>13</v>
      </c>
      <c r="AD12" s="3">
        <v>16</v>
      </c>
      <c r="AE12" s="3">
        <v>16</v>
      </c>
      <c r="AF12" s="3">
        <v>16</v>
      </c>
      <c r="AG12" s="3">
        <v>16</v>
      </c>
      <c r="AH12" s="3">
        <v>16</v>
      </c>
      <c r="AI12" s="3">
        <v>16</v>
      </c>
      <c r="AJ12" s="3">
        <v>16</v>
      </c>
      <c r="AK12" s="3">
        <v>16</v>
      </c>
      <c r="AL12" s="3">
        <v>16</v>
      </c>
      <c r="AM12" s="3">
        <v>16</v>
      </c>
      <c r="AN12" s="3">
        <v>160</v>
      </c>
      <c r="AO12" s="3">
        <v>16</v>
      </c>
      <c r="AP12" s="3">
        <v>16</v>
      </c>
      <c r="AQ12" s="3">
        <v>16</v>
      </c>
      <c r="AR12" s="3">
        <v>16</v>
      </c>
      <c r="AS12" s="3" t="s">
        <v>66</v>
      </c>
    </row>
    <row r="13" spans="1:45" ht="13.2" x14ac:dyDescent="0.25">
      <c r="A13" s="2">
        <v>44743.645821388884</v>
      </c>
      <c r="B13" s="3" t="s">
        <v>67</v>
      </c>
      <c r="C13" s="3">
        <v>25</v>
      </c>
      <c r="D13" s="3">
        <v>2</v>
      </c>
      <c r="E13" s="3">
        <v>25</v>
      </c>
      <c r="F13" s="3">
        <v>25</v>
      </c>
      <c r="G13" s="3">
        <v>25</v>
      </c>
      <c r="H13" s="3">
        <v>20</v>
      </c>
      <c r="I13" s="3">
        <v>1</v>
      </c>
      <c r="J13" s="3">
        <v>8</v>
      </c>
      <c r="K13" s="3">
        <v>1</v>
      </c>
      <c r="L13" s="3">
        <v>25</v>
      </c>
      <c r="M13" s="3">
        <v>25</v>
      </c>
      <c r="N13" s="3">
        <v>25</v>
      </c>
      <c r="O13" s="3">
        <v>25</v>
      </c>
      <c r="P13" s="3">
        <v>25</v>
      </c>
      <c r="Q13" s="3">
        <v>15</v>
      </c>
      <c r="R13" s="3">
        <v>25</v>
      </c>
      <c r="S13" s="3">
        <v>23</v>
      </c>
      <c r="T13" s="3">
        <v>23</v>
      </c>
      <c r="U13" s="3">
        <v>18</v>
      </c>
      <c r="V13" s="3">
        <v>25</v>
      </c>
      <c r="W13" s="3">
        <v>25</v>
      </c>
      <c r="X13" s="3">
        <v>25</v>
      </c>
      <c r="Y13" s="3">
        <v>25</v>
      </c>
      <c r="Z13" s="3">
        <v>25</v>
      </c>
      <c r="AA13" s="3">
        <v>25</v>
      </c>
      <c r="AB13" s="3">
        <v>25</v>
      </c>
      <c r="AC13" s="3">
        <v>25</v>
      </c>
      <c r="AD13" s="3">
        <v>25</v>
      </c>
      <c r="AE13" s="3">
        <v>25</v>
      </c>
      <c r="AF13" s="3">
        <v>25</v>
      </c>
      <c r="AG13" s="3">
        <v>25</v>
      </c>
      <c r="AH13" s="3">
        <v>25</v>
      </c>
      <c r="AI13" s="3">
        <v>25</v>
      </c>
      <c r="AJ13" s="3">
        <v>25</v>
      </c>
      <c r="AK13" s="3">
        <v>25</v>
      </c>
      <c r="AL13" s="3">
        <v>25</v>
      </c>
      <c r="AM13" s="3">
        <v>25</v>
      </c>
      <c r="AN13" s="3">
        <v>1400</v>
      </c>
      <c r="AO13" s="3">
        <v>25</v>
      </c>
      <c r="AP13" s="3">
        <v>25</v>
      </c>
      <c r="AQ13" s="3">
        <v>25</v>
      </c>
      <c r="AR13" s="3">
        <v>18</v>
      </c>
      <c r="AS13" s="3" t="s">
        <v>68</v>
      </c>
    </row>
    <row r="14" spans="1:45" ht="13.2" x14ac:dyDescent="0.25">
      <c r="A14" s="2">
        <v>44743.715953738429</v>
      </c>
      <c r="B14" s="3" t="s">
        <v>69</v>
      </c>
      <c r="C14" s="3">
        <v>11</v>
      </c>
      <c r="D14" s="3">
        <v>0</v>
      </c>
      <c r="E14" s="3">
        <v>11</v>
      </c>
      <c r="F14" s="3">
        <v>11</v>
      </c>
      <c r="G14" s="3">
        <v>11</v>
      </c>
      <c r="H14" s="3">
        <v>11</v>
      </c>
      <c r="I14" s="3">
        <v>0</v>
      </c>
      <c r="J14" s="3">
        <v>11</v>
      </c>
      <c r="K14" s="3">
        <v>11</v>
      </c>
      <c r="L14" s="3">
        <v>11</v>
      </c>
      <c r="M14" s="3">
        <v>11</v>
      </c>
      <c r="N14" s="3">
        <v>11</v>
      </c>
      <c r="O14" s="3">
        <v>0</v>
      </c>
      <c r="P14" s="3">
        <v>11</v>
      </c>
      <c r="Q14" s="3">
        <v>6</v>
      </c>
      <c r="R14" s="3">
        <v>10</v>
      </c>
      <c r="S14" s="3">
        <v>8</v>
      </c>
      <c r="T14" s="3">
        <v>2</v>
      </c>
      <c r="U14" s="3">
        <v>11</v>
      </c>
      <c r="V14" s="3">
        <v>11</v>
      </c>
      <c r="W14" s="3">
        <v>11</v>
      </c>
      <c r="X14" s="3">
        <v>11</v>
      </c>
      <c r="Y14" s="3">
        <v>11</v>
      </c>
      <c r="Z14" s="3">
        <v>11</v>
      </c>
      <c r="AA14" s="3">
        <v>11</v>
      </c>
      <c r="AB14" s="3">
        <v>11</v>
      </c>
      <c r="AC14" s="3">
        <v>8</v>
      </c>
      <c r="AD14" s="3">
        <v>11</v>
      </c>
      <c r="AE14" s="3">
        <v>11</v>
      </c>
      <c r="AF14" s="3">
        <v>11</v>
      </c>
      <c r="AG14" s="3">
        <v>11</v>
      </c>
      <c r="AH14" s="3">
        <v>11</v>
      </c>
      <c r="AI14" s="3">
        <v>11</v>
      </c>
      <c r="AJ14" s="3">
        <v>11</v>
      </c>
      <c r="AK14" s="3">
        <v>11</v>
      </c>
      <c r="AL14" s="3">
        <v>11</v>
      </c>
      <c r="AM14" s="3">
        <v>11</v>
      </c>
      <c r="AN14" s="3">
        <v>1533</v>
      </c>
      <c r="AO14" s="3">
        <v>9</v>
      </c>
      <c r="AP14" s="3">
        <v>0</v>
      </c>
      <c r="AQ14" s="3">
        <v>0</v>
      </c>
      <c r="AR14" s="3">
        <v>0</v>
      </c>
      <c r="AS14" s="3" t="s">
        <v>70</v>
      </c>
    </row>
    <row r="15" spans="1:45" ht="15.75" customHeight="1" x14ac:dyDescent="0.25">
      <c r="B15" s="3" t="s">
        <v>71</v>
      </c>
      <c r="C15">
        <f t="shared" ref="C15:AM15" si="0">SUM(C2:C14)</f>
        <v>286</v>
      </c>
      <c r="D15">
        <f t="shared" si="0"/>
        <v>88</v>
      </c>
      <c r="E15">
        <f t="shared" si="0"/>
        <v>279</v>
      </c>
      <c r="F15">
        <f t="shared" si="0"/>
        <v>279</v>
      </c>
      <c r="G15">
        <f t="shared" si="0"/>
        <v>279</v>
      </c>
      <c r="H15">
        <f t="shared" si="0"/>
        <v>238</v>
      </c>
      <c r="I15">
        <f t="shared" si="0"/>
        <v>152</v>
      </c>
      <c r="J15">
        <f t="shared" si="0"/>
        <v>253</v>
      </c>
      <c r="K15">
        <f t="shared" si="0"/>
        <v>179</v>
      </c>
      <c r="L15">
        <f t="shared" si="0"/>
        <v>279</v>
      </c>
      <c r="M15">
        <f t="shared" si="0"/>
        <v>279</v>
      </c>
      <c r="N15">
        <f t="shared" si="0"/>
        <v>279</v>
      </c>
      <c r="O15">
        <f t="shared" si="0"/>
        <v>171</v>
      </c>
      <c r="P15">
        <f t="shared" si="0"/>
        <v>283</v>
      </c>
      <c r="Q15">
        <f t="shared" si="0"/>
        <v>217</v>
      </c>
      <c r="R15">
        <f t="shared" si="0"/>
        <v>463</v>
      </c>
      <c r="S15">
        <f t="shared" si="0"/>
        <v>161</v>
      </c>
      <c r="T15">
        <f t="shared" si="0"/>
        <v>258</v>
      </c>
      <c r="U15">
        <f t="shared" si="0"/>
        <v>271</v>
      </c>
      <c r="V15">
        <f t="shared" si="0"/>
        <v>284</v>
      </c>
      <c r="W15">
        <f t="shared" si="0"/>
        <v>289</v>
      </c>
      <c r="X15">
        <f t="shared" si="0"/>
        <v>287</v>
      </c>
      <c r="Y15">
        <f t="shared" si="0"/>
        <v>289</v>
      </c>
      <c r="Z15">
        <f t="shared" si="0"/>
        <v>289</v>
      </c>
      <c r="AA15">
        <f t="shared" si="0"/>
        <v>289</v>
      </c>
      <c r="AB15">
        <f t="shared" si="0"/>
        <v>289</v>
      </c>
      <c r="AC15">
        <f t="shared" si="0"/>
        <v>265</v>
      </c>
      <c r="AD15">
        <f t="shared" si="0"/>
        <v>289</v>
      </c>
      <c r="AE15">
        <f t="shared" si="0"/>
        <v>289</v>
      </c>
      <c r="AF15">
        <f t="shared" si="0"/>
        <v>289</v>
      </c>
      <c r="AG15">
        <f t="shared" si="0"/>
        <v>289</v>
      </c>
      <c r="AH15">
        <f t="shared" si="0"/>
        <v>289</v>
      </c>
      <c r="AI15">
        <f t="shared" si="0"/>
        <v>289</v>
      </c>
      <c r="AJ15">
        <f t="shared" si="0"/>
        <v>284</v>
      </c>
      <c r="AK15">
        <f t="shared" si="0"/>
        <v>289</v>
      </c>
      <c r="AL15">
        <f t="shared" si="0"/>
        <v>289</v>
      </c>
      <c r="AM15">
        <f t="shared" si="0"/>
        <v>289</v>
      </c>
      <c r="AN15">
        <f>SUM(AN2:AN14)</f>
        <v>24857</v>
      </c>
      <c r="AO15">
        <f>SUM(AO2:AO14)</f>
        <v>271</v>
      </c>
      <c r="AP15">
        <f>SUM(AP2:AP14)</f>
        <v>278</v>
      </c>
      <c r="AQ15">
        <f>SUM(AQ2:AQ14)</f>
        <v>263</v>
      </c>
      <c r="AR15">
        <f>SUM(AR2:AR14)</f>
        <v>237</v>
      </c>
    </row>
    <row r="19" spans="41:41" ht="15.75" customHeight="1" x14ac:dyDescent="0.25">
      <c r="AO19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ShontukovaIV</cp:lastModifiedBy>
  <dcterms:modified xsi:type="dcterms:W3CDTF">2022-07-06T09:08:47Z</dcterms:modified>
</cp:coreProperties>
</file>